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<sst xmlns="http://schemas.openxmlformats.org/spreadsheetml/2006/main" count="35" uniqueCount="32">
  <si>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</si>
  <si>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</si>
  <si>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</si>
  <si>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</si>
  <si>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</si>
  <si>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</si>
  <si>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</si>
  <si>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</si>
  <si>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</si>
  <si>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</si>
  <si>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</si>
  <si>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</si>
  <si>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</si>
  <si>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</si>
  <si>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</si>
  <si>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</si>
  <si>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</si>
  <si>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</si>
  <si>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</si>
  <si>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</si>
  <si>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</si>
  <si>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</si>
  <si>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</si>
  <si>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</si>
  <si>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гор.напиток</t>
  </si>
  <si>
    <t>фрукты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</si>
  <si>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</si>
  <si>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</si>
  <si>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</si>
  <si>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пшеничный </t>
  </si>
  <si>
    <t xml:space="preserve">Хлеб ржаной </t>
  </si>
  <si>
    <t>Плоды 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</si>
</sst>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59" t="s">
        <v>20</v>
      </c>
      <c r="C1" s="59"/>
      <c r="D1" s="59"/>
      <c r="E1" t="s">
        <v>1</v>
      </c>
      <c r="F1" s="1"/>
      <c r="G1" s="37"/>
      <c r="I1" t="s">
        <v>2</v>
      </c>
      <c r="J1" s="2">
        <v>45904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60" t="s">
        <v>16</v>
      </c>
      <c r="D4" s="56" t="s">
        <v>26</v>
      </c>
      <c r="E4" s="57">
        <v>100</v>
      </c>
      <c r="F4" s="36" t="s">
        <v>22</v>
      </c>
      <c r="G4" s="58">
        <v>119</v>
      </c>
      <c r="H4" s="58">
        <v>2</v>
      </c>
      <c r="I4" s="58">
        <v>9</v>
      </c>
      <c r="J4" s="58">
        <v>7.8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57">
        <v>116</v>
      </c>
      <c r="F5" s="38"/>
      <c r="G5" s="58">
        <v>227.2</v>
      </c>
      <c r="H5" s="58">
        <v>10.9</v>
      </c>
      <c r="I5" s="58">
        <v>19.600000000000001</v>
      </c>
      <c r="J5" s="58">
        <v>2.2000000000000002</v>
      </c>
    </row>
    <row r="6" spans="1:17" ht="15.75" thickBot="1" x14ac:dyDescent="0.3">
      <c r="A6" s="50"/>
      <c r="B6" s="44" t="s">
        <v>24</v>
      </c>
      <c r="C6" s="40">
        <v>2</v>
      </c>
      <c r="D6" s="39" t="s">
        <v>27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15</v>
      </c>
      <c r="C7" s="40">
        <v>389</v>
      </c>
      <c r="D7" s="39" t="s">
        <v>28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29</v>
      </c>
      <c r="E8" s="55">
        <v>50</v>
      </c>
      <c r="F8" s="34"/>
      <c r="G8" s="58">
        <v>118.4</v>
      </c>
      <c r="H8" s="58">
        <v>3.8</v>
      </c>
      <c r="I8" s="58">
        <v>0.3</v>
      </c>
      <c r="J8" s="58">
        <v>25.1</v>
      </c>
    </row>
    <row r="9" spans="1:17" ht="15.75" thickBot="1" x14ac:dyDescent="0.3">
      <c r="A9" s="51"/>
      <c r="B9" s="46" t="s">
        <v>25</v>
      </c>
      <c r="C9" s="40" t="s">
        <v>16</v>
      </c>
      <c r="D9" s="39" t="s">
        <v>30</v>
      </c>
      <c r="E9" s="40">
        <v>30</v>
      </c>
      <c r="F9" s="53"/>
      <c r="G9" s="41">
        <v>60.3</v>
      </c>
      <c r="H9" s="41">
        <v>2</v>
      </c>
      <c r="I9" s="41">
        <v>0.4</v>
      </c>
      <c r="J9" s="41">
        <v>11.9</v>
      </c>
    </row>
    <row r="10" spans="1:17" ht="15.75" thickBot="1" x14ac:dyDescent="0.3">
      <c r="A10" s="51"/>
      <c r="B10" s="47" t="s">
        <v>21</v>
      </c>
      <c r="C10" s="40">
        <v>338</v>
      </c>
      <c r="D10" s="39" t="s">
        <v>31</v>
      </c>
      <c r="E10" s="42">
        <v>120</v>
      </c>
      <c r="F10" s="54"/>
      <c r="G10" s="41">
        <v>56.4</v>
      </c>
      <c r="H10" s="41">
        <v>0.5</v>
      </c>
      <c r="I10" s="41">
        <v>0.5</v>
      </c>
      <c r="J10" s="41">
        <v>11.8</v>
      </c>
    </row>
    <row r="11" spans="1:17" ht="15.75" thickBot="1" x14ac:dyDescent="0.3">
      <c r="A11" s="52"/>
      <c r="B11" s="48"/>
      <c r="C11" s="15"/>
      <c r="D11" s="31"/>
      <c r="E11" s="61">
        <f>SUM(E4:E10)</f>
        <v>671</v>
      </c>
      <c r="F11" s="43"/>
      <c r="G11" s="63">
        <f>SUM(G4:G10)</f>
        <v>829.3</v>
      </c>
      <c r="H11" s="62">
        <f>SUM(H4:H10)</f>
        <v>22.6</v>
      </c>
      <c r="I11" s="62">
        <f>SUM(I4:I10)</f>
        <v>33.9</v>
      </c>
      <c r="J11" s="62">
        <f>SUM(J4:J10)</f>
        <v>106.8</v>
      </c>
      <c r="Q11" t="s">
        <v>17</v>
      </c>
    </row>
    <row r="12" spans="1:17" x14ac:dyDescent="0.25">
      <c r="A12" s="7" t="s">
        <v>18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2025-09-01T06:41:39Z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